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<sst xmlns="http://schemas.openxmlformats.org/spreadsheetml/2006/main" count="197" uniqueCount="133">
  <si>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</si>
  <si>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</si>
  <si>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</si>
  <si>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</si>
  <si>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</si>
  <si>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</si>
  <si>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</si>
  <si>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</si>
  <si>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</si>
  <si>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</si>
  <si>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</si>
  <si>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</si>
  <si>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</si>
  <si>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</si>
  <si>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</si>
  <si>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</si>
  <si>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</si>
  <si>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</si>
  <si>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</si>
  <si>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</si>
  <si>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</si>
  <si>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</si>
  <si>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</si>
  <si>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</si>
  <si>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</si>
  <si>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</si>
  <si>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</si>
  <si>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</si>
  <si>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</si>
  <si>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</si>
  <si>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</si>
  <si>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</si>
  <si>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</si>
  <si>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</si>
  <si>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</si>
  <si>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</si>
  <si>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</si>
  <si>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</si>
  <si>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</si>
  <si>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</si>
  <si>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</si>
  <si>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</si>
  <si>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</si>
  <si>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</si>
  <si>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</si>
  <si>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</si>
  <si>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</si>
  <si>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</si>
  <si>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</si>
  <si>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</si>
  <si>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</si>
  <si>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</si>
  <si>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</si>
  <si>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</si>
  <si>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</si>
  <si>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</si>
  <si>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</si>
  <si>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</si>
  <si>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</si>
  <si>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</si>
  <si>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</si>
  <si>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</si>
  <si>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</si>
  <si>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</si>
  <si>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</si>
  <si>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</si>
  <si>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</si>
  <si>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</si>
  <si>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</si>
  <si>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</si>
  <si>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</si>
  <si>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</si>
  <si>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</si>
  <si>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</si>
  <si>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</si>
  <si>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</si>
  <si>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</si>
  <si>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</si>
  <si>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</si>
  <si>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</si>
  <si>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</si>
  <si>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</si>
  <si>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</si>
  <si>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</si>
  <si>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</si>
  <si>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</si>
  <si>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</si>
  <si>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</si>
  <si>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</si>
  <si>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</si>
  <si>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</si>
  <si>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</si>
  <si>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</si>
  <si>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</si>
  <si>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</si>
  <si>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</si>
  <si>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</si>
  <si>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</si>
  <si>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</si>
  <si>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</si>
  <si>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</si>
  <si>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</si>
  <si>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</si>
  <si>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</si>
  <si>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</si>
  <si>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</si>
  <si>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</si>
  <si>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</si>
  <si>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</si>
  <si>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</si>
  <si>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</si>
  <si>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</si>
  <si>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</si>
  <si>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</si>
  <si>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</si>
  <si>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</si>
  <si>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</si>
  <si>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</si>
  <si>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</si>
  <si>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</si>
  <si>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</si>
  <si>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</si>
  <si>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</si>
  <si>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</si>
  <si>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</si>
  <si>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</si>
  <si>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</si>
  <si>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13051684,00 руб. (170 чел.)</t>
  </si>
  <si>
    <t>Всего 390 рабочих мест</t>
  </si>
  <si>
    <t>за январь - сентябрь 2015 года (нарастающим итогом)</t>
  </si>
  <si>
    <r>
      <rPr>
        <u val="single"/>
        <sz val="11"/>
        <color indexed="8"/>
        <rFont val="Calibri"/>
        <family val="2"/>
      </rPr>
      <t>январь - сентябрь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</si>
  <si>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18041026,00 руб.</t>
  </si>
  <si>
    <t>15324920,00 руб. (178 чел.)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</si>
</sst>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5"/>
  <cols>
    <col min="2" max="2" width="43.140625" style="0" customWidth="1"/>
    <col min="3" max="3" width="12.57421875" style="18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81" t="s">
        <v>29</v>
      </c>
      <c r="B2" s="81"/>
      <c r="C2" s="81"/>
      <c r="D2" s="81"/>
      <c r="E2" s="81"/>
      <c r="F2" s="81"/>
      <c r="G2" s="81"/>
      <c r="H2" s="81"/>
    </row>
    <row r="3" spans="1:8" ht="18" customHeight="1">
      <c r="A3" s="86" t="s">
        <v>129</v>
      </c>
      <c r="B3" s="86"/>
      <c r="C3" s="86"/>
      <c r="D3" s="86"/>
      <c r="E3" s="86"/>
      <c r="F3" s="86"/>
      <c r="G3" s="86"/>
      <c r="H3" s="86"/>
    </row>
    <row r="4" spans="1:8" ht="14.25">
      <c r="A4" s="82" t="s">
        <v>120</v>
      </c>
      <c r="B4" s="83"/>
      <c r="C4" s="83"/>
      <c r="D4" s="83"/>
      <c r="E4" s="83"/>
      <c r="F4" s="83"/>
      <c r="G4" s="83"/>
      <c r="H4" s="83"/>
    </row>
    <row r="5" spans="1:8" ht="14.25">
      <c r="A5" s="84"/>
      <c r="B5" s="84"/>
      <c r="C5" s="84"/>
      <c r="D5" s="84"/>
      <c r="E5" s="84"/>
      <c r="F5" s="84"/>
      <c r="G5" s="84"/>
      <c r="H5" s="84"/>
    </row>
    <row r="6" spans="1:8" ht="29.25" customHeight="1">
      <c r="A6" s="88" t="s">
        <v>0</v>
      </c>
      <c r="B6" s="88" t="s">
        <v>26</v>
      </c>
      <c r="C6" s="89" t="s">
        <v>27</v>
      </c>
      <c r="D6" s="88" t="s">
        <v>77</v>
      </c>
      <c r="E6" s="87" t="s">
        <v>78</v>
      </c>
      <c r="F6" s="87"/>
      <c r="G6" s="87"/>
      <c r="H6" s="87"/>
    </row>
    <row r="7" spans="1:8" ht="33" customHeight="1">
      <c r="A7" s="88"/>
      <c r="B7" s="88"/>
      <c r="C7" s="89"/>
      <c r="D7" s="88"/>
      <c r="E7" s="88" t="s">
        <v>28</v>
      </c>
      <c r="F7" s="90" t="s">
        <v>130</v>
      </c>
      <c r="G7" s="91"/>
      <c r="H7" s="92"/>
    </row>
    <row r="8" spans="1:8" ht="27">
      <c r="A8" s="88"/>
      <c r="B8" s="88"/>
      <c r="C8" s="89"/>
      <c r="D8" s="88"/>
      <c r="E8" s="88"/>
      <c r="F8" s="2" t="s">
        <v>15</v>
      </c>
      <c r="G8" s="2" t="s">
        <v>16</v>
      </c>
      <c r="H8" s="2" t="s">
        <v>17</v>
      </c>
    </row>
    <row r="9" spans="1:8" ht="14.2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14.25">
      <c r="A10" s="75" t="s">
        <v>68</v>
      </c>
      <c r="B10" s="76"/>
      <c r="C10" s="76"/>
      <c r="D10" s="76"/>
      <c r="E10" s="76"/>
      <c r="F10" s="76"/>
      <c r="G10" s="76"/>
      <c r="H10" s="76"/>
    </row>
    <row r="11" spans="1:8" s="21" customFormat="1" ht="42">
      <c r="A11" s="22">
        <v>1</v>
      </c>
      <c r="B11" s="3" t="s">
        <v>32</v>
      </c>
      <c r="C11" s="31" t="s">
        <v>31</v>
      </c>
      <c r="D11" s="37"/>
      <c r="E11" s="6" t="s">
        <v>128</v>
      </c>
      <c r="F11" s="29">
        <v>394</v>
      </c>
      <c r="G11" s="29">
        <v>394</v>
      </c>
      <c r="H11" s="60">
        <f>G11/F11*100</f>
        <v>100</v>
      </c>
    </row>
    <row r="12" spans="1:8" s="46" customFormat="1" ht="42">
      <c r="A12" s="47">
        <v>2</v>
      </c>
      <c r="B12" s="5" t="s">
        <v>37</v>
      </c>
      <c r="C12" s="12" t="s">
        <v>123</v>
      </c>
      <c r="D12" s="14" t="s">
        <v>84</v>
      </c>
      <c r="E12" s="45" t="s">
        <v>85</v>
      </c>
      <c r="F12" s="48">
        <v>511.27</v>
      </c>
      <c r="G12" s="48">
        <v>511.27</v>
      </c>
      <c r="H12" s="48">
        <f>G12/F12*100</f>
        <v>100</v>
      </c>
    </row>
    <row r="13" spans="1:8" s="21" customFormat="1" ht="14.25">
      <c r="A13" s="73" t="s">
        <v>69</v>
      </c>
      <c r="B13" s="85"/>
      <c r="C13" s="85"/>
      <c r="D13" s="85"/>
      <c r="E13" s="85"/>
      <c r="F13" s="85"/>
      <c r="G13" s="85"/>
      <c r="H13" s="85"/>
    </row>
    <row r="14" spans="1:8" s="21" customFormat="1" ht="27.75">
      <c r="A14" s="96">
        <v>3</v>
      </c>
      <c r="B14" s="11" t="s">
        <v>4</v>
      </c>
      <c r="C14" s="31"/>
      <c r="D14" s="32"/>
      <c r="E14" s="32"/>
      <c r="F14" s="32"/>
      <c r="G14" s="32"/>
      <c r="H14" s="32"/>
    </row>
    <row r="15" spans="1:8" s="21" customFormat="1" ht="41.25">
      <c r="A15" s="96"/>
      <c r="B15" s="6" t="s">
        <v>5</v>
      </c>
      <c r="C15" s="16" t="s">
        <v>44</v>
      </c>
      <c r="D15" s="29" t="s">
        <v>87</v>
      </c>
      <c r="E15" s="69">
        <v>31993</v>
      </c>
      <c r="F15" s="6">
        <v>31115.62</v>
      </c>
      <c r="G15" s="6">
        <v>31115.62</v>
      </c>
      <c r="H15" s="56">
        <f>G15/F15*100</f>
        <v>100</v>
      </c>
    </row>
    <row r="16" spans="1:8" s="21" customFormat="1" ht="41.25">
      <c r="A16" s="96"/>
      <c r="B16" s="6" t="s">
        <v>6</v>
      </c>
      <c r="C16" s="16" t="s">
        <v>44</v>
      </c>
      <c r="D16" s="29" t="s">
        <v>87</v>
      </c>
      <c r="E16" s="69">
        <v>29107</v>
      </c>
      <c r="F16" s="69">
        <v>26002.96</v>
      </c>
      <c r="G16" s="69">
        <v>26002.96</v>
      </c>
      <c r="H16" s="56">
        <f>G16/F16*100</f>
        <v>100</v>
      </c>
    </row>
    <row r="17" spans="1:8" s="21" customFormat="1" ht="54.75">
      <c r="A17" s="96"/>
      <c r="B17" s="6" t="s">
        <v>30</v>
      </c>
      <c r="C17" s="16" t="s">
        <v>44</v>
      </c>
      <c r="D17" s="29" t="s">
        <v>87</v>
      </c>
      <c r="E17" s="69">
        <v>29097</v>
      </c>
      <c r="F17" s="69">
        <v>24120.38</v>
      </c>
      <c r="G17" s="69">
        <v>24120.38</v>
      </c>
      <c r="H17" s="56">
        <f>G17/F17*100</f>
        <v>100</v>
      </c>
    </row>
    <row r="18" spans="1:8" s="21" customFormat="1" ht="54.75">
      <c r="A18" s="96"/>
      <c r="B18" s="6" t="s">
        <v>79</v>
      </c>
      <c r="C18" s="16" t="s">
        <v>44</v>
      </c>
      <c r="D18" s="32"/>
      <c r="E18" s="6" t="s">
        <v>86</v>
      </c>
      <c r="F18" s="6" t="s">
        <v>86</v>
      </c>
      <c r="G18" s="6" t="s">
        <v>86</v>
      </c>
      <c r="H18" s="32"/>
    </row>
    <row r="19" spans="1:8" s="21" customFormat="1" ht="110.25">
      <c r="A19" s="22">
        <v>4</v>
      </c>
      <c r="B19" s="6" t="s">
        <v>1</v>
      </c>
      <c r="C19" s="16" t="s">
        <v>33</v>
      </c>
      <c r="D19" s="23" t="s">
        <v>122</v>
      </c>
      <c r="E19" s="28">
        <v>1</v>
      </c>
      <c r="F19" s="28">
        <v>0</v>
      </c>
      <c r="G19" s="28">
        <v>0</v>
      </c>
      <c r="H19" s="28">
        <v>0</v>
      </c>
    </row>
    <row r="20" spans="1:8" s="21" customFormat="1" ht="27.75">
      <c r="A20" s="22">
        <v>5</v>
      </c>
      <c r="B20" s="3" t="s">
        <v>2</v>
      </c>
      <c r="C20" s="31" t="s">
        <v>31</v>
      </c>
      <c r="D20" s="29" t="s">
        <v>88</v>
      </c>
      <c r="E20" s="29">
        <v>8</v>
      </c>
      <c r="F20" s="29">
        <v>3</v>
      </c>
      <c r="G20" s="29">
        <v>3</v>
      </c>
      <c r="H20" s="60">
        <f>G20/F20*100</f>
        <v>100</v>
      </c>
    </row>
    <row r="21" spans="1:8" ht="55.5">
      <c r="A21" s="78">
        <v>6</v>
      </c>
      <c r="B21" s="11" t="s">
        <v>42</v>
      </c>
      <c r="C21" s="12"/>
      <c r="D21" s="14"/>
      <c r="E21" s="4"/>
      <c r="F21" s="4"/>
      <c r="G21" s="4"/>
      <c r="H21" s="4"/>
    </row>
    <row r="22" spans="1:8" ht="54.75">
      <c r="A22" s="79"/>
      <c r="B22" s="6" t="s">
        <v>38</v>
      </c>
      <c r="C22" s="12" t="s">
        <v>34</v>
      </c>
      <c r="D22" s="5" t="s">
        <v>90</v>
      </c>
      <c r="E22" s="5" t="s">
        <v>86</v>
      </c>
      <c r="F22" s="5" t="s">
        <v>86</v>
      </c>
      <c r="G22" s="5" t="s">
        <v>86</v>
      </c>
      <c r="H22" s="4"/>
    </row>
    <row r="23" spans="1:8" ht="54.75">
      <c r="A23" s="79"/>
      <c r="B23" s="6" t="s">
        <v>21</v>
      </c>
      <c r="C23" s="12" t="s">
        <v>35</v>
      </c>
      <c r="D23" s="5" t="s">
        <v>89</v>
      </c>
      <c r="E23" s="5" t="s">
        <v>86</v>
      </c>
      <c r="F23" s="5" t="s">
        <v>86</v>
      </c>
      <c r="G23" s="5" t="s">
        <v>86</v>
      </c>
      <c r="H23" s="4"/>
    </row>
    <row r="24" spans="1:8" ht="54.75">
      <c r="A24" s="79"/>
      <c r="B24" s="6" t="s">
        <v>39</v>
      </c>
      <c r="C24" s="12" t="s">
        <v>41</v>
      </c>
      <c r="D24" s="5" t="s">
        <v>91</v>
      </c>
      <c r="E24" s="5" t="s">
        <v>86</v>
      </c>
      <c r="F24" s="5" t="s">
        <v>86</v>
      </c>
      <c r="G24" s="5" t="s">
        <v>86</v>
      </c>
      <c r="H24" s="4"/>
    </row>
    <row r="25" spans="1:8" ht="55.5">
      <c r="A25" s="80"/>
      <c r="B25" s="3" t="s">
        <v>40</v>
      </c>
      <c r="C25" s="12" t="s">
        <v>35</v>
      </c>
      <c r="D25" s="5" t="s">
        <v>92</v>
      </c>
      <c r="E25" s="5" t="s">
        <v>86</v>
      </c>
      <c r="F25" s="5" t="s">
        <v>86</v>
      </c>
      <c r="G25" s="5" t="s">
        <v>86</v>
      </c>
      <c r="H25" s="4"/>
    </row>
    <row r="26" spans="1:8" ht="27">
      <c r="A26" s="78">
        <v>7</v>
      </c>
      <c r="B26" s="13" t="s">
        <v>43</v>
      </c>
      <c r="C26" s="12"/>
      <c r="D26" s="14"/>
      <c r="E26" s="4"/>
      <c r="F26" s="4"/>
      <c r="G26" s="4"/>
      <c r="H26" s="4"/>
    </row>
    <row r="27" spans="1:8" ht="54.75">
      <c r="A27" s="80"/>
      <c r="B27" s="5" t="s">
        <v>18</v>
      </c>
      <c r="C27" s="12" t="s">
        <v>35</v>
      </c>
      <c r="D27" s="5" t="s">
        <v>93</v>
      </c>
      <c r="E27" s="5" t="s">
        <v>86</v>
      </c>
      <c r="F27" s="5" t="s">
        <v>86</v>
      </c>
      <c r="G27" s="5" t="s">
        <v>86</v>
      </c>
      <c r="H27" s="10"/>
    </row>
    <row r="28" spans="1:8" s="21" customFormat="1" ht="41.25">
      <c r="A28" s="70">
        <v>8</v>
      </c>
      <c r="B28" s="38" t="s">
        <v>3</v>
      </c>
      <c r="C28" s="39"/>
      <c r="D28" s="40"/>
      <c r="E28" s="39"/>
      <c r="F28" s="16"/>
      <c r="G28" s="16"/>
      <c r="H28" s="16"/>
    </row>
    <row r="29" spans="1:8" s="21" customFormat="1" ht="41.25">
      <c r="A29" s="71"/>
      <c r="B29" s="27" t="s">
        <v>19</v>
      </c>
      <c r="C29" s="39" t="s">
        <v>36</v>
      </c>
      <c r="D29" s="27" t="s">
        <v>117</v>
      </c>
      <c r="E29" s="39">
        <v>620</v>
      </c>
      <c r="F29" s="16">
        <v>590</v>
      </c>
      <c r="G29" s="16">
        <v>590</v>
      </c>
      <c r="H29" s="61">
        <f>G29/F29*100</f>
        <v>100</v>
      </c>
    </row>
    <row r="30" spans="1:8" s="21" customFormat="1" ht="41.25">
      <c r="A30" s="72"/>
      <c r="B30" s="27" t="s">
        <v>20</v>
      </c>
      <c r="C30" s="39" t="s">
        <v>36</v>
      </c>
      <c r="D30" s="27" t="s">
        <v>118</v>
      </c>
      <c r="E30" s="39">
        <v>5358</v>
      </c>
      <c r="F30" s="16">
        <v>4420</v>
      </c>
      <c r="G30" s="16">
        <v>4420</v>
      </c>
      <c r="H30" s="61">
        <f>G30/F30*100</f>
        <v>100</v>
      </c>
    </row>
    <row r="31" spans="1:8" s="21" customFormat="1" ht="14.25">
      <c r="A31" s="73" t="s">
        <v>71</v>
      </c>
      <c r="B31" s="74"/>
      <c r="C31" s="74"/>
      <c r="D31" s="74"/>
      <c r="E31" s="74"/>
      <c r="F31" s="74"/>
      <c r="G31" s="74"/>
      <c r="H31" s="74"/>
    </row>
    <row r="32" spans="1:8" s="21" customFormat="1" ht="90.75" customHeight="1">
      <c r="A32" s="22">
        <v>10</v>
      </c>
      <c r="B32" s="6" t="s">
        <v>75</v>
      </c>
      <c r="C32" s="16"/>
      <c r="D32" s="49"/>
      <c r="E32" s="33"/>
      <c r="F32" s="33"/>
      <c r="G32" s="33"/>
      <c r="H32" s="33"/>
    </row>
    <row r="33" spans="1:8" s="21" customFormat="1" ht="41.25">
      <c r="A33" s="22"/>
      <c r="B33" s="6" t="s">
        <v>99</v>
      </c>
      <c r="C33" s="16" t="s">
        <v>46</v>
      </c>
      <c r="D33" s="6" t="s">
        <v>94</v>
      </c>
      <c r="E33" s="50">
        <v>720</v>
      </c>
      <c r="F33" s="50">
        <v>580</v>
      </c>
      <c r="G33" s="51">
        <v>708</v>
      </c>
      <c r="H33" s="51">
        <f>G33/F33*100</f>
        <v>122.06896551724138</v>
      </c>
    </row>
    <row r="34" spans="1:8" s="21" customFormat="1" ht="41.25">
      <c r="A34" s="22"/>
      <c r="B34" s="6" t="s">
        <v>100</v>
      </c>
      <c r="C34" s="16" t="s">
        <v>46</v>
      </c>
      <c r="D34" s="6" t="s">
        <v>95</v>
      </c>
      <c r="E34" s="50">
        <v>213</v>
      </c>
      <c r="F34" s="50">
        <v>165</v>
      </c>
      <c r="G34" s="30">
        <v>171</v>
      </c>
      <c r="H34" s="51">
        <f>G34/F34*100</f>
        <v>103.63636363636364</v>
      </c>
    </row>
    <row r="35" spans="1:8" s="21" customFormat="1" ht="27">
      <c r="A35" s="22"/>
      <c r="B35" s="6" t="s">
        <v>101</v>
      </c>
      <c r="C35" s="16" t="s">
        <v>46</v>
      </c>
      <c r="D35" s="6" t="s">
        <v>96</v>
      </c>
      <c r="E35" s="50">
        <v>15.2</v>
      </c>
      <c r="F35" s="50">
        <v>11</v>
      </c>
      <c r="G35" s="30">
        <v>7.2</v>
      </c>
      <c r="H35" s="51">
        <f>G35/F35*100</f>
        <v>65.45454545454545</v>
      </c>
    </row>
    <row r="36" spans="1:8" s="21" customFormat="1" ht="41.25">
      <c r="A36" s="22"/>
      <c r="B36" s="6" t="s">
        <v>102</v>
      </c>
      <c r="C36" s="16" t="s">
        <v>46</v>
      </c>
      <c r="D36" s="6" t="s">
        <v>97</v>
      </c>
      <c r="E36" s="50">
        <v>13</v>
      </c>
      <c r="F36" s="50">
        <v>11</v>
      </c>
      <c r="G36" s="30">
        <v>14.4</v>
      </c>
      <c r="H36" s="51">
        <f>G36/F36*100</f>
        <v>130.9090909090909</v>
      </c>
    </row>
    <row r="37" spans="1:8" s="21" customFormat="1" ht="27">
      <c r="A37" s="22"/>
      <c r="B37" s="6" t="s">
        <v>103</v>
      </c>
      <c r="C37" s="16" t="s">
        <v>46</v>
      </c>
      <c r="D37" s="6" t="s">
        <v>98</v>
      </c>
      <c r="E37" s="50">
        <v>6.8</v>
      </c>
      <c r="F37" s="50">
        <v>6.8</v>
      </c>
      <c r="G37" s="30">
        <v>10</v>
      </c>
      <c r="H37" s="51">
        <f>G37/F37*100</f>
        <v>147.05882352941177</v>
      </c>
    </row>
    <row r="38" spans="1:8" ht="14.25">
      <c r="A38" s="75" t="s">
        <v>70</v>
      </c>
      <c r="B38" s="76"/>
      <c r="C38" s="76"/>
      <c r="D38" s="76"/>
      <c r="E38" s="76"/>
      <c r="F38" s="76"/>
      <c r="G38" s="76"/>
      <c r="H38" s="76"/>
    </row>
    <row r="39" spans="1:8" s="21" customFormat="1" ht="51" customHeight="1">
      <c r="A39" s="70">
        <v>11</v>
      </c>
      <c r="B39" s="6" t="s">
        <v>22</v>
      </c>
      <c r="C39" s="64"/>
      <c r="D39" s="49"/>
      <c r="E39" s="59"/>
      <c r="F39" s="59"/>
      <c r="G39" s="59"/>
      <c r="H39" s="59"/>
    </row>
    <row r="40" spans="1:8" s="21" customFormat="1" ht="153.75" customHeight="1">
      <c r="A40" s="71"/>
      <c r="B40" s="6" t="s">
        <v>80</v>
      </c>
      <c r="C40" s="64" t="s">
        <v>46</v>
      </c>
      <c r="D40" s="49"/>
      <c r="E40" s="51">
        <v>99.8</v>
      </c>
      <c r="F40" s="51">
        <v>100</v>
      </c>
      <c r="G40" s="51">
        <v>100</v>
      </c>
      <c r="H40" s="51">
        <f>G40/F40*100</f>
        <v>100</v>
      </c>
    </row>
    <row r="41" spans="1:8" s="21" customFormat="1" ht="23.25" customHeight="1">
      <c r="A41" s="72"/>
      <c r="B41" s="6" t="s">
        <v>47</v>
      </c>
      <c r="C41" s="64" t="s">
        <v>45</v>
      </c>
      <c r="D41" s="49"/>
      <c r="E41" s="65">
        <v>0</v>
      </c>
      <c r="F41" s="66">
        <v>0</v>
      </c>
      <c r="G41" s="66">
        <v>0</v>
      </c>
      <c r="H41" s="67">
        <v>0</v>
      </c>
    </row>
    <row r="42" spans="1:8" s="21" customFormat="1" ht="80.25" customHeight="1">
      <c r="A42" s="22">
        <v>12</v>
      </c>
      <c r="B42" s="6" t="s">
        <v>7</v>
      </c>
      <c r="C42" s="64" t="s">
        <v>46</v>
      </c>
      <c r="D42" s="6" t="s">
        <v>119</v>
      </c>
      <c r="E42" s="68">
        <v>68.8</v>
      </c>
      <c r="F42" s="68">
        <v>70</v>
      </c>
      <c r="G42" s="68">
        <v>70</v>
      </c>
      <c r="H42" s="50">
        <f>G42/F42*100</f>
        <v>100</v>
      </c>
    </row>
    <row r="43" spans="1:8" ht="14.25">
      <c r="A43" s="75" t="s">
        <v>72</v>
      </c>
      <c r="B43" s="76"/>
      <c r="C43" s="76"/>
      <c r="D43" s="76"/>
      <c r="E43" s="76"/>
      <c r="F43" s="76"/>
      <c r="G43" s="76"/>
      <c r="H43" s="76"/>
    </row>
    <row r="44" spans="1:8" s="21" customFormat="1" ht="41.25">
      <c r="A44" s="77">
        <v>13</v>
      </c>
      <c r="B44" s="52" t="s">
        <v>48</v>
      </c>
      <c r="C44" s="53"/>
      <c r="D44" s="54"/>
      <c r="E44" s="55"/>
      <c r="F44" s="55"/>
      <c r="G44" s="55"/>
      <c r="H44" s="55"/>
    </row>
    <row r="45" spans="1:8" s="21" customFormat="1" ht="27">
      <c r="A45" s="77"/>
      <c r="B45" s="6" t="s">
        <v>23</v>
      </c>
      <c r="C45" s="16" t="s">
        <v>49</v>
      </c>
      <c r="D45" s="6" t="s">
        <v>104</v>
      </c>
      <c r="E45" s="6">
        <v>26.8</v>
      </c>
      <c r="F45" s="6">
        <v>26.5</v>
      </c>
      <c r="G45" s="6">
        <v>26.4</v>
      </c>
      <c r="H45" s="56">
        <f>G45/F45*100</f>
        <v>99.62264150943396</v>
      </c>
    </row>
    <row r="46" spans="1:8" s="21" customFormat="1" ht="62.25" customHeight="1">
      <c r="A46" s="70">
        <v>14</v>
      </c>
      <c r="B46" s="57" t="s">
        <v>8</v>
      </c>
      <c r="C46" s="53"/>
      <c r="D46" s="54"/>
      <c r="E46" s="58"/>
      <c r="F46" s="58"/>
      <c r="G46" s="58"/>
      <c r="H46" s="58"/>
    </row>
    <row r="47" spans="1:8" s="21" customFormat="1" ht="27.75">
      <c r="A47" s="71"/>
      <c r="B47" s="3" t="s">
        <v>55</v>
      </c>
      <c r="C47" s="16" t="s">
        <v>50</v>
      </c>
      <c r="D47" s="6" t="s">
        <v>105</v>
      </c>
      <c r="E47" s="6">
        <v>13000</v>
      </c>
      <c r="F47" s="6">
        <v>10271</v>
      </c>
      <c r="G47" s="6">
        <v>10271</v>
      </c>
      <c r="H47" s="56">
        <f>G47/F47*100</f>
        <v>100</v>
      </c>
    </row>
    <row r="48" spans="1:8" s="21" customFormat="1" ht="14.25">
      <c r="A48" s="71"/>
      <c r="B48" s="3" t="s">
        <v>56</v>
      </c>
      <c r="C48" s="16" t="s">
        <v>50</v>
      </c>
      <c r="D48" s="58" t="s">
        <v>106</v>
      </c>
      <c r="E48" s="6">
        <v>5282</v>
      </c>
      <c r="F48" s="6">
        <v>0</v>
      </c>
      <c r="G48" s="6">
        <v>0</v>
      </c>
      <c r="H48" s="56">
        <v>0</v>
      </c>
    </row>
    <row r="49" spans="1:8" s="21" customFormat="1" ht="42">
      <c r="A49" s="71"/>
      <c r="B49" s="3" t="s">
        <v>57</v>
      </c>
      <c r="C49" s="16" t="s">
        <v>51</v>
      </c>
      <c r="D49" s="6" t="s">
        <v>121</v>
      </c>
      <c r="E49" s="6">
        <v>1</v>
      </c>
      <c r="F49" s="6">
        <v>1</v>
      </c>
      <c r="G49" s="6">
        <v>1</v>
      </c>
      <c r="H49" s="56">
        <f>G49/F49*100</f>
        <v>100</v>
      </c>
    </row>
    <row r="50" spans="1:8" s="21" customFormat="1" ht="54.75">
      <c r="A50" s="78">
        <v>15</v>
      </c>
      <c r="B50" s="41" t="s">
        <v>52</v>
      </c>
      <c r="C50" s="31"/>
      <c r="D50" s="42"/>
      <c r="E50" s="43"/>
      <c r="F50" s="43"/>
      <c r="G50" s="43"/>
      <c r="H50" s="43"/>
    </row>
    <row r="51" spans="1:8" s="21" customFormat="1" ht="41.25">
      <c r="A51" s="79"/>
      <c r="B51" s="27" t="s">
        <v>76</v>
      </c>
      <c r="C51" s="24"/>
      <c r="D51" s="44"/>
      <c r="E51" s="25"/>
      <c r="F51" s="25"/>
      <c r="G51" s="25"/>
      <c r="H51" s="25"/>
    </row>
    <row r="52" spans="1:8" s="21" customFormat="1" ht="54.75">
      <c r="A52" s="79"/>
      <c r="B52" s="27" t="s">
        <v>54</v>
      </c>
      <c r="C52" s="24" t="s">
        <v>35</v>
      </c>
      <c r="D52" s="26" t="s">
        <v>116</v>
      </c>
      <c r="E52" s="27" t="s">
        <v>86</v>
      </c>
      <c r="F52" s="27" t="s">
        <v>86</v>
      </c>
      <c r="G52" s="27" t="s">
        <v>86</v>
      </c>
      <c r="H52" s="25"/>
    </row>
    <row r="53" spans="1:8" s="21" customFormat="1" ht="54.75">
      <c r="A53" s="80"/>
      <c r="B53" s="27" t="s">
        <v>53</v>
      </c>
      <c r="C53" s="24" t="s">
        <v>36</v>
      </c>
      <c r="D53" s="26" t="s">
        <v>116</v>
      </c>
      <c r="E53" s="27" t="s">
        <v>86</v>
      </c>
      <c r="F53" s="27" t="s">
        <v>86</v>
      </c>
      <c r="G53" s="27" t="s">
        <v>86</v>
      </c>
      <c r="H53" s="25"/>
    </row>
    <row r="54" spans="1:8" ht="14.25">
      <c r="A54" s="75" t="s">
        <v>66</v>
      </c>
      <c r="B54" s="76"/>
      <c r="C54" s="76"/>
      <c r="D54" s="76"/>
      <c r="E54" s="76"/>
      <c r="F54" s="76"/>
      <c r="G54" s="76"/>
      <c r="H54" s="76"/>
    </row>
    <row r="55" spans="1:8" s="21" customFormat="1" ht="123.75">
      <c r="A55" s="22">
        <v>16</v>
      </c>
      <c r="B55" s="6" t="s">
        <v>58</v>
      </c>
      <c r="C55" s="16" t="s">
        <v>46</v>
      </c>
      <c r="D55" s="35" t="s">
        <v>107</v>
      </c>
      <c r="E55" s="29">
        <v>75</v>
      </c>
      <c r="F55" s="29">
        <v>75</v>
      </c>
      <c r="G55" s="29">
        <v>60</v>
      </c>
      <c r="H55" s="60">
        <f aca="true" t="shared" si="0" ref="H55:H60">G55/F55*100</f>
        <v>80</v>
      </c>
    </row>
    <row r="56" spans="1:8" s="21" customFormat="1" ht="82.5">
      <c r="A56" s="70">
        <v>17</v>
      </c>
      <c r="B56" s="6" t="s">
        <v>81</v>
      </c>
      <c r="C56" s="31" t="s">
        <v>46</v>
      </c>
      <c r="D56" s="35" t="s">
        <v>108</v>
      </c>
      <c r="E56" s="29">
        <v>90</v>
      </c>
      <c r="F56" s="29">
        <v>90</v>
      </c>
      <c r="G56" s="29">
        <v>80</v>
      </c>
      <c r="H56" s="60">
        <f t="shared" si="0"/>
        <v>88.88888888888889</v>
      </c>
    </row>
    <row r="57" spans="1:8" s="21" customFormat="1" ht="110.25" customHeight="1">
      <c r="A57" s="71"/>
      <c r="B57" s="6" t="s">
        <v>61</v>
      </c>
      <c r="C57" s="24" t="s">
        <v>35</v>
      </c>
      <c r="D57" s="6" t="s">
        <v>113</v>
      </c>
      <c r="E57" s="29">
        <v>1</v>
      </c>
      <c r="F57" s="29">
        <v>1</v>
      </c>
      <c r="G57" s="29">
        <v>1</v>
      </c>
      <c r="H57" s="60">
        <f t="shared" si="0"/>
        <v>100</v>
      </c>
    </row>
    <row r="58" spans="1:8" s="21" customFormat="1" ht="84" customHeight="1">
      <c r="A58" s="71"/>
      <c r="B58" s="6" t="s">
        <v>62</v>
      </c>
      <c r="C58" s="24" t="s">
        <v>35</v>
      </c>
      <c r="D58" s="6" t="s">
        <v>114</v>
      </c>
      <c r="E58" s="29">
        <v>5</v>
      </c>
      <c r="F58" s="29">
        <v>5</v>
      </c>
      <c r="G58" s="29">
        <v>5</v>
      </c>
      <c r="H58" s="60">
        <f t="shared" si="0"/>
        <v>100</v>
      </c>
    </row>
    <row r="59" spans="1:8" s="21" customFormat="1" ht="54.75" customHeight="1">
      <c r="A59" s="71"/>
      <c r="B59" s="6" t="s">
        <v>60</v>
      </c>
      <c r="C59" s="24" t="s">
        <v>35</v>
      </c>
      <c r="D59" s="36" t="s">
        <v>115</v>
      </c>
      <c r="E59" s="29">
        <v>26</v>
      </c>
      <c r="F59" s="29">
        <v>26</v>
      </c>
      <c r="G59" s="29">
        <v>26</v>
      </c>
      <c r="H59" s="60">
        <f t="shared" si="0"/>
        <v>100</v>
      </c>
    </row>
    <row r="60" spans="1:8" s="21" customFormat="1" ht="48.75" customHeight="1">
      <c r="A60" s="71"/>
      <c r="B60" s="6" t="s">
        <v>83</v>
      </c>
      <c r="C60" s="24" t="s">
        <v>46</v>
      </c>
      <c r="D60" s="36" t="s">
        <v>115</v>
      </c>
      <c r="E60" s="29">
        <v>25</v>
      </c>
      <c r="F60" s="29">
        <v>10</v>
      </c>
      <c r="G60" s="29">
        <v>10</v>
      </c>
      <c r="H60" s="60">
        <f t="shared" si="0"/>
        <v>100</v>
      </c>
    </row>
    <row r="61" spans="1:8" s="21" customFormat="1" ht="41.25">
      <c r="A61" s="72"/>
      <c r="B61" s="6" t="s">
        <v>82</v>
      </c>
      <c r="C61" s="24" t="s">
        <v>35</v>
      </c>
      <c r="D61" s="37"/>
      <c r="E61" s="29">
        <v>0</v>
      </c>
      <c r="F61" s="29">
        <v>0</v>
      </c>
      <c r="G61" s="29">
        <v>0</v>
      </c>
      <c r="H61" s="60">
        <v>0</v>
      </c>
    </row>
    <row r="62" spans="1:8" s="21" customFormat="1" ht="110.25" customHeight="1">
      <c r="A62" s="22">
        <v>18</v>
      </c>
      <c r="B62" s="23" t="s">
        <v>59</v>
      </c>
      <c r="C62" s="31" t="s">
        <v>46</v>
      </c>
      <c r="D62" s="35" t="s">
        <v>109</v>
      </c>
      <c r="E62" s="29">
        <v>45</v>
      </c>
      <c r="F62" s="29">
        <v>45</v>
      </c>
      <c r="G62" s="29">
        <v>10</v>
      </c>
      <c r="H62" s="60">
        <f>G62/F62*100</f>
        <v>22.22222222222222</v>
      </c>
    </row>
    <row r="63" spans="1:8" ht="14.25">
      <c r="A63" s="75" t="s">
        <v>67</v>
      </c>
      <c r="B63" s="76"/>
      <c r="C63" s="76"/>
      <c r="D63" s="76"/>
      <c r="E63" s="76"/>
      <c r="F63" s="76"/>
      <c r="G63" s="76"/>
      <c r="H63" s="76"/>
    </row>
    <row r="64" spans="1:8" ht="27">
      <c r="A64" s="93">
        <v>19</v>
      </c>
      <c r="B64" s="7" t="s">
        <v>9</v>
      </c>
      <c r="C64" s="17"/>
      <c r="D64" s="15"/>
      <c r="E64" s="8"/>
      <c r="F64" s="8"/>
      <c r="G64" s="8"/>
      <c r="H64" s="8"/>
    </row>
    <row r="65" spans="1:8" s="21" customFormat="1" ht="54.75">
      <c r="A65" s="94"/>
      <c r="B65" s="6" t="s">
        <v>10</v>
      </c>
      <c r="C65" s="16" t="s">
        <v>63</v>
      </c>
      <c r="D65" s="6" t="s">
        <v>110</v>
      </c>
      <c r="E65" s="29">
        <v>71</v>
      </c>
      <c r="F65" s="29">
        <v>71</v>
      </c>
      <c r="G65" s="29">
        <v>71</v>
      </c>
      <c r="H65" s="60">
        <f>G65/F65*100</f>
        <v>100</v>
      </c>
    </row>
    <row r="66" spans="1:8" s="21" customFormat="1" ht="167.25" customHeight="1">
      <c r="A66" s="94"/>
      <c r="B66" s="6" t="s">
        <v>11</v>
      </c>
      <c r="C66" s="16" t="s">
        <v>64</v>
      </c>
      <c r="D66" s="6" t="s">
        <v>111</v>
      </c>
      <c r="E66" s="16" t="s">
        <v>131</v>
      </c>
      <c r="F66" s="16" t="s">
        <v>132</v>
      </c>
      <c r="G66" s="16" t="s">
        <v>127</v>
      </c>
      <c r="H66" s="51">
        <v>100</v>
      </c>
    </row>
    <row r="67" spans="1:8" s="21" customFormat="1" ht="55.5">
      <c r="A67" s="94"/>
      <c r="B67" s="3" t="s">
        <v>12</v>
      </c>
      <c r="C67" s="31" t="s">
        <v>36</v>
      </c>
      <c r="D67" s="6" t="s">
        <v>112</v>
      </c>
      <c r="E67" s="16">
        <v>17</v>
      </c>
      <c r="F67" s="16">
        <v>2</v>
      </c>
      <c r="G67" s="16">
        <v>2</v>
      </c>
      <c r="H67" s="61">
        <f>G67/F67*100</f>
        <v>100</v>
      </c>
    </row>
    <row r="68" spans="1:8" ht="54.75">
      <c r="A68" s="94"/>
      <c r="B68" s="6" t="s">
        <v>24</v>
      </c>
      <c r="C68" s="12" t="s">
        <v>65</v>
      </c>
      <c r="D68" s="5" t="s">
        <v>116</v>
      </c>
      <c r="E68" s="9" t="s">
        <v>86</v>
      </c>
      <c r="F68" s="9" t="s">
        <v>86</v>
      </c>
      <c r="G68" s="9" t="s">
        <v>86</v>
      </c>
      <c r="H68" s="62"/>
    </row>
    <row r="69" spans="1:8" ht="54.75">
      <c r="A69" s="95"/>
      <c r="B69" s="6" t="s">
        <v>25</v>
      </c>
      <c r="C69" s="12" t="s">
        <v>65</v>
      </c>
      <c r="D69" s="5" t="s">
        <v>116</v>
      </c>
      <c r="E69" s="9" t="s">
        <v>86</v>
      </c>
      <c r="F69" s="9" t="s">
        <v>86</v>
      </c>
      <c r="G69" s="9" t="s">
        <v>86</v>
      </c>
      <c r="H69" s="62"/>
    </row>
    <row r="70" spans="1:8" s="21" customFormat="1" ht="27.75">
      <c r="A70" s="70">
        <v>20</v>
      </c>
      <c r="B70" s="3" t="s">
        <v>13</v>
      </c>
      <c r="C70" s="31"/>
      <c r="D70" s="34"/>
      <c r="E70" s="33"/>
      <c r="F70" s="33"/>
      <c r="G70" s="33"/>
      <c r="H70" s="63"/>
    </row>
    <row r="71" spans="1:8" s="21" customFormat="1" ht="27.75">
      <c r="A71" s="71"/>
      <c r="B71" s="3" t="s">
        <v>14</v>
      </c>
      <c r="C71" s="31" t="s">
        <v>46</v>
      </c>
      <c r="D71" s="6" t="s">
        <v>126</v>
      </c>
      <c r="E71" s="59">
        <v>95</v>
      </c>
      <c r="F71" s="59">
        <v>95</v>
      </c>
      <c r="G71" s="59">
        <v>95</v>
      </c>
      <c r="H71" s="60">
        <f>G71/F71*100</f>
        <v>100</v>
      </c>
    </row>
    <row r="72" spans="1:8" s="21" customFormat="1" ht="17.25" customHeight="1">
      <c r="A72" s="71"/>
      <c r="B72" s="3" t="s">
        <v>74</v>
      </c>
      <c r="C72" s="31" t="s">
        <v>46</v>
      </c>
      <c r="D72" s="3" t="s">
        <v>125</v>
      </c>
      <c r="E72" s="61">
        <v>96</v>
      </c>
      <c r="F72" s="61">
        <v>96</v>
      </c>
      <c r="G72" s="61">
        <v>96</v>
      </c>
      <c r="H72" s="60">
        <v>100</v>
      </c>
    </row>
    <row r="73" spans="1:8" s="21" customFormat="1" ht="41.25">
      <c r="A73" s="72"/>
      <c r="B73" s="6" t="s">
        <v>73</v>
      </c>
      <c r="C73" s="16" t="s">
        <v>46</v>
      </c>
      <c r="D73" s="6" t="s">
        <v>124</v>
      </c>
      <c r="E73" s="61">
        <v>16.8</v>
      </c>
      <c r="F73" s="61">
        <v>16.8</v>
      </c>
      <c r="G73" s="61">
        <v>16.8</v>
      </c>
      <c r="H73" s="56">
        <f>G73/F73*100</f>
        <v>100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2015-10-08T04:27:21Z</cp:lastPrinted>
  <dcterms:created xsi:type="dcterms:W3CDTF">2013-03-11T09:49:50Z</dcterms:created>
  <dcterms:modified xsi:type="dcterms:W3CDTF">2015-11-18T06:17:38Z</dcterms:modified>
  <cp:category/>
  <cp:version/>
  <cp:contentType/>
  <cp:contentStatus/>
</cp:coreProperties>
</file>